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isk Assessment Cards" sheetId="1" state="visible" r:id="rId1"/>
    <sheet xmlns:r="http://schemas.openxmlformats.org/officeDocument/2006/relationships" name="Action Plan &amp; Review" sheetId="2" state="visible" r:id="rId2"/>
  </sheets>
  <definedNames>
    <definedName name="_xlnm._FilterDatabase" localSheetId="0" hidden="1">'Risk Assessment Cards'!$A$6:$Q$24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color rgb="00FFFFFF"/>
    </font>
  </fonts>
  <fills count="4">
    <fill>
      <patternFill/>
    </fill>
    <fill>
      <patternFill patternType="gray125"/>
    </fill>
    <fill>
      <patternFill patternType="solid">
        <fgColor rgb="00D9EAF0"/>
      </patternFill>
    </fill>
    <fill>
      <patternFill patternType="solid">
        <fgColor rgb="0000546C"/>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0" fontId="2" fillId="3" borderId="0" applyAlignment="1" pivotButton="0" quotePrefix="0" xfId="0">
      <alignment horizontal="center" vertical="center" wrapText="1"/>
    </xf>
    <xf numFmtId="0" fontId="0" fillId="0" borderId="0" applyAlignment="1" pivotButton="0" quotePrefix="0" xfId="0">
      <alignment vertical="top" wrapText="1"/>
    </xf>
    <xf numFmtId="0" fontId="1" fillId="0" borderId="0" pivotButton="0" quotePrefix="0" xfId="0"/>
  </cellXfs>
  <cellStyles count="1">
    <cellStyle name="Normal" xfId="0" builtinId="0" hidden="0"/>
  </cellStyles>
  <dxfs count="5">
    <dxf>
      <fill>
        <patternFill patternType="solid">
          <fgColor rgb="00C6EFCE"/>
        </patternFill>
      </fill>
    </dxf>
    <dxf>
      <fill>
        <patternFill patternType="solid">
          <fgColor rgb="00FFEB9C"/>
        </patternFill>
      </fill>
    </dxf>
    <dxf>
      <fill>
        <patternFill patternType="solid">
          <fgColor rgb="00F4B084"/>
        </patternFill>
      </fill>
    </dxf>
    <dxf>
      <fill>
        <patternFill patternType="solid">
          <fgColor rgb="00F8696B"/>
        </patternFill>
      </fill>
    </dxf>
    <dxf>
      <fill>
        <patternFill patternType="solid">
          <fgColor rgb="00F4B18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24"/>
  <sheetViews>
    <sheetView workbookViewId="0">
      <pane ySplit="6" topLeftCell="A7" activePane="bottomLeft" state="frozen"/>
      <selection pane="bottomLeft" activeCell="A1" sqref="A1"/>
    </sheetView>
  </sheetViews>
  <sheetFormatPr baseColWidth="8" defaultRowHeight="15"/>
  <cols>
    <col width="8" customWidth="1" min="1" max="1"/>
    <col width="34" customWidth="1" min="2" max="2"/>
    <col width="48" customWidth="1" min="3" max="3"/>
    <col width="34" customWidth="1" min="4" max="4"/>
    <col width="42" customWidth="1" min="5" max="5"/>
    <col width="58" customWidth="1" min="6" max="6"/>
    <col width="16" customWidth="1" min="7" max="7"/>
    <col width="15" customWidth="1" min="8" max="8"/>
    <col width="14" customWidth="1" min="9" max="9"/>
    <col width="18" customWidth="1" min="10" max="10"/>
    <col width="52" customWidth="1" min="11" max="11"/>
    <col width="28" customWidth="1" min="12" max="12"/>
    <col width="24" customWidth="1" min="13" max="13"/>
    <col width="18" customWidth="1" min="14" max="14"/>
    <col width="18" customWidth="1" min="15" max="15"/>
    <col width="16" customWidth="1" min="16" max="16"/>
    <col width="18" customWidth="1" min="17" max="17"/>
  </cols>
  <sheetData>
    <row r="1">
      <c r="A1" s="1" t="inlineStr">
        <is>
          <t>Assessment Type</t>
        </is>
      </c>
      <c r="B1" t="inlineStr">
        <is>
          <t>WORKPLACE</t>
        </is>
      </c>
    </row>
    <row r="2">
      <c r="A2" s="1" t="inlineStr">
        <is>
          <t>Assessment Title</t>
        </is>
      </c>
      <c r="B2" t="inlineStr">
        <is>
          <t>Residential Care Setting</t>
        </is>
      </c>
    </row>
    <row r="3">
      <c r="A3" s="1" t="inlineStr">
        <is>
          <t>Assessed By</t>
        </is>
      </c>
    </row>
    <row r="4">
      <c r="A4" s="1" t="inlineStr">
        <is>
          <t>Date of Assessment</t>
        </is>
      </c>
    </row>
    <row r="6" ht="34" customHeight="1">
      <c r="A6" s="2" t="inlineStr">
        <is>
          <t>Card</t>
        </is>
      </c>
      <c r="B6" s="2" t="inlineStr">
        <is>
          <t>Hazard</t>
        </is>
      </c>
      <c r="C6" s="2" t="inlineStr">
        <is>
          <t>Description of hazard</t>
        </is>
      </c>
      <c r="D6" s="2" t="inlineStr">
        <is>
          <t>Who could be harmed</t>
        </is>
      </c>
      <c r="E6" s="2" t="inlineStr">
        <is>
          <t>What harm could occur</t>
        </is>
      </c>
      <c r="F6" s="2" t="inlineStr">
        <is>
          <t>Existing controls</t>
        </is>
      </c>
      <c r="G6" s="2" t="inlineStr">
        <is>
          <t>Current likelihood</t>
        </is>
      </c>
      <c r="H6" s="2" t="inlineStr">
        <is>
          <t>Current severity</t>
        </is>
      </c>
      <c r="I6" s="2" t="inlineStr">
        <is>
          <t>Current risk</t>
        </is>
      </c>
      <c r="J6" s="2" t="inlineStr">
        <is>
          <t>Current risk level</t>
        </is>
      </c>
      <c r="K6" s="2" t="inlineStr">
        <is>
          <t>Additional controls / actions</t>
        </is>
      </c>
      <c r="L6" s="2" t="inlineStr">
        <is>
          <t>Responsible role</t>
        </is>
      </c>
      <c r="M6" s="2" t="inlineStr">
        <is>
          <t>Target date</t>
        </is>
      </c>
      <c r="N6" s="2" t="inlineStr">
        <is>
          <t>Residual likelihood</t>
        </is>
      </c>
      <c r="O6" s="2" t="inlineStr">
        <is>
          <t>Residual severity</t>
        </is>
      </c>
      <c r="P6" s="2" t="inlineStr">
        <is>
          <t>Residual risk</t>
        </is>
      </c>
      <c r="Q6" s="2" t="inlineStr">
        <is>
          <t>Residual risk level</t>
        </is>
      </c>
    </row>
    <row r="7">
      <c r="A7" s="3" t="n">
        <v>1</v>
      </c>
      <c r="B7" s="3" t="inlineStr">
        <is>
          <t>Resident Mobility and Falls</t>
        </is>
      </c>
      <c r="C7" s="3" t="inlineStr">
        <is>
          <t>Residents may have reduced mobility, balance difficulties, visual impairment, cognitive impairment or other factors that increase the risk of falls within the care home. Employees and visitors may also be at risk from wet floors, obstacles or other hazards while supporting residents with their mobility</t>
        </is>
      </c>
      <c r="D7" s="3" t="inlineStr">
        <is>
          <t>Residents
Employees
Visitors
Contractors
Healthcare professionals</t>
        </is>
      </c>
      <c r="E7" s="3" t="inlineStr">
        <is>
          <t>Falls resulting in fractures or other injuries
Head injuries
Sprains and strains
Bruising and soft tissue injuries
Injuries to employees supporting residents during a fall</t>
        </is>
      </c>
      <c r="F7" s="3" t="inlineStr">
        <is>
          <t>Individual residents' mobility and falls risks are assessed and recorded
Appropriate mobility aids are provided and maintained
Staff are provided with information about residents' mobility needs
Floors, walkways and communal areas are kept clear of unnecessary obstructions
Spillages are dealt with promptly
Suitable lighting is provided throughout the home
Handrails and other suitable supports are provided where required
Residents are supported according to their individual mobility and care plans
Footwear and clothing are considered as part of individual falls prevention arrangements
Changes in residents' mobility or falls risk are reported and reviewed</t>
        </is>
      </c>
      <c r="G7" s="3" t="n">
        <v>3</v>
      </c>
      <c r="H7" s="3" t="n">
        <v>4</v>
      </c>
      <c r="I7" s="3" t="n">
        <v>12</v>
      </c>
      <c r="J7" s="3" t="inlineStr">
        <is>
          <t>HIGH</t>
        </is>
      </c>
      <c r="K7" s="3" t="inlineStr">
        <is>
          <t>Review residents' individual mobility and falls assessments when their circumstances change
Review communal areas and resident rooms for potential trip and fall hazards
Check that mobility aids and other equipment remain suitable and well maintained
Review lighting and flooring arrangements where falls hazards are identified
Review staff information and training where additional support is required</t>
        </is>
      </c>
      <c r="L7" s="3" t="inlineStr">
        <is>
          <t>Care Home Manager / Senior Care Staff</t>
        </is>
      </c>
      <c r="M7" s="3" t="inlineStr">
        <is>
          <t>ASSESSOR TO COMPLETE</t>
        </is>
      </c>
      <c r="N7" s="3" t="n">
        <v>2</v>
      </c>
      <c r="O7" s="3" t="n">
        <v>4</v>
      </c>
      <c r="P7" s="3" t="n">
        <v>8</v>
      </c>
      <c r="Q7" s="3" t="inlineStr">
        <is>
          <t>MEDIUM</t>
        </is>
      </c>
    </row>
    <row r="8">
      <c r="A8" s="3" t="n">
        <v>2</v>
      </c>
      <c r="B8" s="3" t="inlineStr">
        <is>
          <t>Moving and Handling Residents</t>
        </is>
      </c>
      <c r="C8" s="3" t="inlineStr">
        <is>
          <t>Employees may be required to assist residents with transfers, repositioning, bathing, dressing, toileting or mobility. Incorrect techniques, unsuitable equipment, insufficient assistance or unexpected resident movement may result in injury to the resident or employee</t>
        </is>
      </c>
      <c r="D8" s="3" t="inlineStr">
        <is>
          <t>Residents
Care staff
Nurses
Agency staff
Other employees assisting with resident mobility</t>
        </is>
      </c>
      <c r="E8" s="3" t="inlineStr">
        <is>
          <t>Back injuries
Sprains and strains
Musculoskeletal disorders
Falls or injuries to residents
Crushing or trapping injuries
Shoulder or joint injuries
Injuries caused by unexpected movement during transfers</t>
        </is>
      </c>
      <c r="F8" s="3" t="inlineStr">
        <is>
          <t>Individual moving and handling assessments are completed for residents who require assistance
Care plans identify appropriate moving and handling methods
Suitable equipment is provided based on individual needs
Employees receive appropriate moving and handling training
Staff numbers are increased where a transfer requires more than one person
Employees follow agreed handling procedures and care plans
Equipment is checked before use and defects are reported
Residents are encouraged to participate in transfers according to their abilities
Moving and handling arrangements are reviewed when a resident's mobility or condition changes</t>
        </is>
      </c>
      <c r="G8" s="3" t="n">
        <v>3</v>
      </c>
      <c r="H8" s="3" t="n">
        <v>4</v>
      </c>
      <c r="I8" s="3" t="n">
        <v>12</v>
      </c>
      <c r="J8" s="3" t="inlineStr">
        <is>
          <t>HIGH</t>
        </is>
      </c>
      <c r="K8" s="3" t="inlineStr">
        <is>
          <t>Review individual moving and handling assessments following changes in residents' mobility or condition
Review whether additional or alternative equipment would reduce manual handling
Check that employees have received appropriate training and instruction
Review staffing arrangements for transfers requiring assistance from more than one person
Check moving and handling equipment regularly and arrange repairs where necessary</t>
        </is>
      </c>
      <c r="L8" s="3" t="inlineStr">
        <is>
          <t>Care Home Manager / Senior Care Staff</t>
        </is>
      </c>
      <c r="M8" s="3" t="inlineStr">
        <is>
          <t>ASSESSOR TO COMPLETE</t>
        </is>
      </c>
      <c r="N8" s="3" t="n">
        <v>2</v>
      </c>
      <c r="O8" s="3" t="n">
        <v>4</v>
      </c>
      <c r="P8" s="3" t="n">
        <v>8</v>
      </c>
      <c r="Q8" s="3" t="inlineStr">
        <is>
          <t>MEDIUM</t>
        </is>
      </c>
    </row>
    <row r="9">
      <c r="A9" s="3" t="n">
        <v>3</v>
      </c>
      <c r="B9" s="3" t="inlineStr">
        <is>
          <t>Use of Hoists and Moving &amp; Handling Equipment</t>
        </is>
      </c>
      <c r="C9" s="3" t="inlineStr">
        <is>
          <t>Hoists, slings, standing aids, wheelchairs, transfer boards and other moving and handling equipment may cause injury if they are unsuitable, incorrectly selected, poorly maintained or used incorrectly. Equipment failure or incorrect use may result in a resident falling or being trapped</t>
        </is>
      </c>
      <c r="D9" s="3" t="inlineStr">
        <is>
          <t>Residents
Care staff
Nurses
Agency staff
Maintenance personnel</t>
        </is>
      </c>
      <c r="E9" s="3" t="inlineStr">
        <is>
          <t>Falls from equipment
Crushing or trapping injuries
Fractures
Sprains and strains
Musculoskeletal injuries
Serious injuries caused by equipment failure
Damage to equipment or property</t>
        </is>
      </c>
      <c r="F9" s="3" t="inlineStr">
        <is>
          <t>Moving and handling equipment is selected according to individual residents' needs
Equipment is used only by employees who have received appropriate training and instruction
Hoists and other lifting equipment are maintained and inspected as required
Lifting equipment and accessories are thoroughly examined where required
Slings are checked for suitability, condition and compatibility with the hoist
Pre-use checks are carried out and defects are reported
Equipment is used in accordance with manufacturers' instructions
Safe working loads are not exceeded
Equipment is stored appropriately when not in use
Individual moving and handling plans identify the equipment and methods required</t>
        </is>
      </c>
      <c r="G9" s="3" t="n">
        <v>2</v>
      </c>
      <c r="H9" s="3" t="n">
        <v>5</v>
      </c>
      <c r="I9" s="3" t="n">
        <v>10</v>
      </c>
      <c r="J9" s="3" t="inlineStr">
        <is>
          <t>MEDIUM</t>
        </is>
      </c>
      <c r="K9" s="3" t="inlineStr">
        <is>
          <t>Review the suitability of moving and handling equipment as residents' needs change
Check inspection, maintenance and thorough examination arrangements
Review employee competence and refresher training requirements
Check that slings and other accessories are compatible with the equipment and individual resident
Remove defective equipment from use until it has been appropriately repaired or replaced</t>
        </is>
      </c>
      <c r="L9" s="3" t="inlineStr">
        <is>
          <t>Care Home Manager / Senior Care Staff</t>
        </is>
      </c>
      <c r="M9" s="3" t="inlineStr">
        <is>
          <t>ASSESSOR TO COMPLETE</t>
        </is>
      </c>
      <c r="N9" s="3" t="n">
        <v>1</v>
      </c>
      <c r="O9" s="3" t="n">
        <v>5</v>
      </c>
      <c r="P9" s="3" t="n">
        <v>5</v>
      </c>
      <c r="Q9" s="3" t="inlineStr">
        <is>
          <t>MEDIUM</t>
        </is>
      </c>
    </row>
    <row r="10">
      <c r="A10" s="3" t="n">
        <v>4</v>
      </c>
      <c r="B10" s="3" t="inlineStr">
        <is>
          <t>Infection Prevention and Control</t>
        </is>
      </c>
      <c r="C10" s="3" t="inlineStr">
        <is>
          <t>Care home employees may be exposed to infectious diseases through contact with residents, bodily fluids, contaminated surfaces, equipment, laundry or waste. Infections may spread between residents, employees and visitors if appropriate infection prevention and control measures are not followed</t>
        </is>
      </c>
      <c r="D10" s="3" t="inlineStr">
        <is>
          <t>Residents
Care staff
Nurses and healthcare professionals
Domestic and laundry staff
Visitors
Contractors</t>
        </is>
      </c>
      <c r="E10" s="3" t="inlineStr">
        <is>
          <t>Infection and illness
Transmission of infectious diseases between residents and employees
Exposure to blood or other bodily fluids
Serious illness in vulnerable residents
Outbreaks affecting multiple residents or employees</t>
        </is>
      </c>
      <c r="F10" s="3" t="inlineStr">
        <is>
          <t>Infection prevention and control procedures are established and communicated
Hand hygiene facilities and suitable handwashing products are provided
Appropriate personal protective equipment is available and used when required
Cleaning and disinfection arrangements are implemented throughout the care home
Frequently touched surfaces and shared equipment are cleaned regularly
Bodily fluid spills are dealt with using appropriate procedures
Residents with suspected or confirmed infections are managed in accordance with appropriate infection control arrangements
Soiled laundry and waste are handled and stored appropriately
Employees receive appropriate infection prevention and control information and training
Staff sickness arrangements support the prevention of workplace infection transmission</t>
        </is>
      </c>
      <c r="G10" s="3" t="n">
        <v>3</v>
      </c>
      <c r="H10" s="3" t="n">
        <v>4</v>
      </c>
      <c r="I10" s="3" t="n">
        <v>12</v>
      </c>
      <c r="J10" s="3" t="inlineStr">
        <is>
          <t>HIGH</t>
        </is>
      </c>
      <c r="K10" s="3" t="inlineStr">
        <is>
          <t>Review infection prevention and control arrangements regularly
Review cleaning and disinfection arrangements for communal areas and shared equipment
Check that suitable hand hygiene facilities and PPE remain available
Review arrangements for managing suspected or confirmed outbreaks
Provide additional training or instruction where gaps in infection control practices are identified</t>
        </is>
      </c>
      <c r="L10" s="3" t="inlineStr">
        <is>
          <t>Care Home Manager / Infection Prevention and Control Lead</t>
        </is>
      </c>
      <c r="M10" s="3" t="inlineStr">
        <is>
          <t>ASSESSOR TO COMPLETE</t>
        </is>
      </c>
      <c r="N10" s="3" t="n">
        <v>2</v>
      </c>
      <c r="O10" s="3" t="n">
        <v>4</v>
      </c>
      <c r="P10" s="3" t="n">
        <v>8</v>
      </c>
      <c r="Q10" s="3" t="inlineStr">
        <is>
          <t>MEDIUM</t>
        </is>
      </c>
    </row>
    <row r="11">
      <c r="A11" s="3" t="n">
        <v>5</v>
      </c>
      <c r="B11" s="3" t="inlineStr">
        <is>
          <t>Sharps and Clinical Waste</t>
        </is>
      </c>
      <c r="C11" s="3" t="inlineStr">
        <is>
          <t>Employees may encounter needles, lancets, syringes, broken glass or other sharps during care activities or when dealing with waste. Incorrect handling, disposal or storage may result in needlestick injuries, cuts or exposure to blood and other potentially infectious material</t>
        </is>
      </c>
      <c r="D11" s="3" t="inlineStr">
        <is>
          <t>Care staff
Nurses and healthcare professionals
Domestic staff
Laundry staff
Waste collection personnel
Residents
Contractors</t>
        </is>
      </c>
      <c r="E11" s="3" t="inlineStr">
        <is>
          <t>Cuts and puncture wounds
Needlestick injuries
Exposure to bloodborne viruses
Infection
Psychological distress following exposure incidents</t>
        </is>
      </c>
      <c r="F11" s="3" t="inlineStr">
        <is>
          <t>Sharps are disposed of immediately into suitable approved sharps containers
Sharps containers are securely positioned and kept out of residents' reach where necessary
Sharps containers are not overfilled
Employees are instructed not to recap, bend or manually manipulate used needles
Suitable PPE is provided and used for activities involving a foreseeable risk of exposure
Clinical and contaminated waste is segregated and stored appropriately
Waste is collected and disposed of through suitable arrangements
Employees receive information and training on safe sharps handling and exposure procedures
Needlestick and other exposure incidents are reported and managed promptly</t>
        </is>
      </c>
      <c r="G11" s="3" t="n">
        <v>2</v>
      </c>
      <c r="H11" s="3" t="n">
        <v>5</v>
      </c>
      <c r="I11" s="3" t="n">
        <v>10</v>
      </c>
      <c r="J11" s="3" t="inlineStr">
        <is>
          <t>MEDIUM</t>
        </is>
      </c>
      <c r="K11" s="3" t="inlineStr">
        <is>
          <t>Review sharps disposal arrangements and container locations
Check that sharps containers are suitable, secure and replaced before becoming overfilled
Review training for employees who may encounter or handle sharps
Review arrangements for managing needlestick and other exposure incidents
Review clinical waste storage and collection arrangement</t>
        </is>
      </c>
      <c r="L11" s="3" t="inlineStr">
        <is>
          <t>Care Home Manager / Senior Care Staff</t>
        </is>
      </c>
      <c r="M11" s="3" t="inlineStr">
        <is>
          <t>ASSESSOR TO COMPLETE</t>
        </is>
      </c>
      <c r="N11" s="3" t="n">
        <v>1</v>
      </c>
      <c r="O11" s="3" t="n">
        <v>5</v>
      </c>
      <c r="P11" s="3" t="n">
        <v>5</v>
      </c>
      <c r="Q11" s="3" t="inlineStr">
        <is>
          <t>MEDIUM</t>
        </is>
      </c>
    </row>
    <row r="12">
      <c r="A12" s="3" t="n">
        <v>6</v>
      </c>
      <c r="B12" s="3" t="inlineStr">
        <is>
          <t>Medication</t>
        </is>
      </c>
      <c r="C12" s="3" t="inlineStr">
        <is>
          <t>Employees involved in the storage, handling, administration or disposal of medicines may be exposed to hazardous substances or may inadvertently cause harm through incorrect handling. Medicines may also present a risk if they are incorrectly stored, accessed or disposed of</t>
        </is>
      </c>
      <c r="D12" s="3" t="inlineStr">
        <is>
          <t>Residents
Care staff
Nurses and healthcare professionals
Pharmacy personnel
Domestic and waste staff</t>
        </is>
      </c>
      <c r="E12" s="3" t="inlineStr">
        <is>
          <t>Harm caused by incorrect medication administration
Exposure to hazardous medicines
Skin or eye irritation
Poisoning or overdose
Accidental ingestion
Harm caused by incorrect storage or disposal</t>
        </is>
      </c>
      <c r="F12" s="3" t="inlineStr">
        <is>
          <t>Medication is stored securely and access is restricted to authorised employees
Medication is administered by suitably trained and authorised staff
Medication administration procedures are followed
Medicines are stored in accordance with relevant storage requirements
Medication records are maintained and checked
Controlled drugs are managed in accordance with appropriate procedures
Medicines requiring specific storage conditions are stored appropriately
Medication errors and concerns are reported and investigated
Unwanted or expired medicines are disposed of through appropriate arrangements
Suitable PPE is provided where employees may be exposed to hazardous medicines</t>
        </is>
      </c>
      <c r="G12" s="3" t="n">
        <v>2</v>
      </c>
      <c r="H12" s="3" t="n">
        <v>5</v>
      </c>
      <c r="I12" s="3" t="n">
        <v>10</v>
      </c>
      <c r="J12" s="3" t="inlineStr">
        <is>
          <t>MEDIUM</t>
        </is>
      </c>
      <c r="K12" s="3" t="inlineStr">
        <is>
          <t>Review medication storage and administration arrangements regularly
Review staff training and competency requirements
Check arrangements for managing hazardous medicines and associated exposure risks
Review controlled drug storage and recording arrangements
Review procedures following medication errors or near misses
Check that expired or unwanted medicines are removed and disposed of appropriately</t>
        </is>
      </c>
      <c r="L12" s="3" t="inlineStr">
        <is>
          <t>Care Home Manager / Medication Lead</t>
        </is>
      </c>
      <c r="M12" s="3" t="inlineStr">
        <is>
          <t>ASSESSOR TO COMPLETE</t>
        </is>
      </c>
      <c r="N12" s="3" t="n">
        <v>1</v>
      </c>
      <c r="O12" s="3" t="n">
        <v>5</v>
      </c>
      <c r="P12" s="3" t="n">
        <v>5</v>
      </c>
      <c r="Q12" s="3" t="inlineStr">
        <is>
          <t>MEDIUM</t>
        </is>
      </c>
    </row>
    <row r="13">
      <c r="A13" s="3" t="n">
        <v>7</v>
      </c>
      <c r="B13" s="3" t="inlineStr">
        <is>
          <t>Challenging Behaviour and Violence</t>
        </is>
      </c>
      <c r="C13" s="3" t="inlineStr">
        <is>
          <t>Employees may encounter verbal or physical aggression, challenging behaviour or other behaviour that presents a risk of harm. This may arise from residents experiencing distress, confusion, illness or changes in their condition, and may also involve visitors or members of the public</t>
        </is>
      </c>
      <c r="D13" s="3" t="inlineStr">
        <is>
          <t>Residents
Care staff
Nurses and healthcare professionals
Visitors
Contractors</t>
        </is>
      </c>
      <c r="E13" s="3" t="inlineStr">
        <is>
          <t>Bruising and soft tissue injuries
Cuts and bites
Sprains and strains
Fractures
Psychological distress
Serious injury following physical assault</t>
        </is>
      </c>
      <c r="F13" s="3" t="inlineStr">
        <is>
          <t>Individual residents' needs and behaviour are assessed and recorded
Care plans identify known triggers and appropriate responses where relevant
Employees receive information and training on managing challenging behaviour
Staff use appropriate de-escalation techniques
Employees are encouraged to report changes in residents' behaviour or condition
Staffing arrangements are reviewed where additional support may be required
Employees are not expected to use physical intervention unless appropriately trained and it is permitted under relevant procedures
Incidents and near misses are reported and reviewed
Appropriate arrangements are in place for summoning assistance during an incident
Visitors and members of the public are managed appropriately where behaviour presents a risk</t>
        </is>
      </c>
      <c r="G13" s="3" t="n">
        <v>3</v>
      </c>
      <c r="H13" s="3" t="n">
        <v>4</v>
      </c>
      <c r="I13" s="3" t="n">
        <v>12</v>
      </c>
      <c r="J13" s="3" t="inlineStr">
        <is>
          <t>HIGH</t>
        </is>
      </c>
      <c r="K13" s="3" t="inlineStr">
        <is>
          <t>Review individual risk assessments and care plans following incidents or significant changes in behaviour
Review staffing and supervision arrangements where increased risk is identified
Provide additional training in de-escalation and personal safety where required
Review incident records to identify recurring triggers or patterns
Review arrangements for obtaining assistance during incidents</t>
        </is>
      </c>
      <c r="L13" s="3" t="inlineStr">
        <is>
          <t>Care Home Manager / Senior Care Staff</t>
        </is>
      </c>
      <c r="M13" s="3" t="inlineStr">
        <is>
          <t>ASSESSOR TO COMPLETE</t>
        </is>
      </c>
      <c r="N13" s="3" t="n">
        <v>2</v>
      </c>
      <c r="O13" s="3" t="n">
        <v>4</v>
      </c>
      <c r="P13" s="3" t="n">
        <v>8</v>
      </c>
      <c r="Q13" s="3" t="inlineStr">
        <is>
          <t>MEDIUM</t>
        </is>
      </c>
    </row>
    <row r="14">
      <c r="A14" s="3" t="n">
        <v>8</v>
      </c>
      <c r="B14" s="3" t="inlineStr">
        <is>
          <t>Lone Working and Personal Safety</t>
        </is>
      </c>
      <c r="C14" s="3" t="inlineStr">
        <is>
          <t>Employees may work alone or in isolated areas of the care home, including when supporting residents in bedrooms, carrying out domestic duties, completing maintenance tasks or working outside normal staffing hours. Lone workers may be at greater risk if they experience an accident, sudden illness or threatening behaviour without immediate assistance</t>
        </is>
      </c>
      <c r="D14" s="3" t="inlineStr">
        <is>
          <t>Care staff
Domestic staff
Maintenance personnel
Agency staff
Contractors</t>
        </is>
      </c>
      <c r="E14" s="3" t="inlineStr">
        <is>
          <t>Delayed assistance following an accident or illness
Injury following a fall or other workplace accident
Exposure to violence or aggression
Psychological distress
Serious injury where emergency assistance is delayed</t>
        </is>
      </c>
      <c r="F14" s="3" t="inlineStr">
        <is>
          <t>Lone working activities are identified and assessed
Employees are provided with appropriate information and instruction
Staff know how to summon assistance in an emergency
Communication arrangements are provided for employees who may work alone
Higher-risk activities are not undertaken alone where this would create an unacceptable risk
Staff working alone are expected to report concerns or changes in circumstances
Contractors and maintenance personnel are subject to appropriate site arrangements
Emergency contact details are available to employees
Appropriate arrangements are in place for checking on lone workers where necessary</t>
        </is>
      </c>
      <c r="G14" s="3" t="n">
        <v>2</v>
      </c>
      <c r="H14" s="3" t="n">
        <v>4</v>
      </c>
      <c r="I14" s="3" t="n">
        <v>8</v>
      </c>
      <c r="J14" s="3" t="inlineStr">
        <is>
          <t>MEDIUM</t>
        </is>
      </c>
      <c r="K14" s="3" t="inlineStr">
        <is>
          <t>Review lone working assessments when activities or staffing arrangements change
Review communication and check-in arrangements for higher-risk lone working activities
Identify tasks that should not be undertaken alone
Review arrangements for obtaining assistance during emergencies
Provide additional personal safety training where appropriate</t>
        </is>
      </c>
      <c r="L14" s="3" t="inlineStr">
        <is>
          <t>Care Home Manager / Senior Care Staff</t>
        </is>
      </c>
      <c r="M14" s="3" t="inlineStr">
        <is>
          <t>ASSESSOR TO COMPLETE</t>
        </is>
      </c>
      <c r="N14" s="3" t="n">
        <v>1</v>
      </c>
      <c r="O14" s="3" t="n">
        <v>4</v>
      </c>
      <c r="P14" s="3" t="n">
        <v>4</v>
      </c>
      <c r="Q14" s="3" t="inlineStr">
        <is>
          <t>LOW</t>
        </is>
      </c>
    </row>
    <row r="15">
      <c r="A15" s="3" t="n">
        <v>9</v>
      </c>
      <c r="B15" s="3" t="inlineStr">
        <is>
          <t>Fire and Emergency Evacuation</t>
        </is>
      </c>
      <c r="C15" s="3" t="inlineStr">
        <is>
          <t>A fire or other emergency may require the rapid evacuation of the care home. Residents may have limited mobility, sensory impairment, cognitive impairment or other needs that make evacuation more difficult and may require additional assistance</t>
        </is>
      </c>
      <c r="D15" s="3" t="inlineStr">
        <is>
          <t>Residents
Care staff
Visitors
Contractors
Emergency responders</t>
        </is>
      </c>
      <c r="E15" s="3" t="inlineStr">
        <is>
          <t>Burns
Smoke inhalation
Serious or fatal injuries
Injury during evacuation
Delayed evacuation of residents who require assistance
Injuries caused by fire, smoke or falling materials</t>
        </is>
      </c>
      <c r="F15" s="3" t="inlineStr">
        <is>
          <t>A suitable fire risk assessment is in place
Fire detection and alarm systems are provided and maintained
Fire doors, emergency exits and escape routes are maintained
Fire-fighting equipment is provided and maintained where appropriate
Individual residents' evacuation needs are considered and recorded
Personal Emergency Evacuation Plans are provided where required
Staff receive appropriate fire safety and evacuation training
Fire drills and emergency evacuation exercises are carried out as appropriate
Visitors and contractors are provided with relevant emergency information
Emergency lighting and signage are provided where required
Arrangements are in place for contacting the emergency services</t>
        </is>
      </c>
      <c r="G15" s="3" t="n">
        <v>2</v>
      </c>
      <c r="H15" s="3" t="n">
        <v>5</v>
      </c>
      <c r="I15" s="3" t="n">
        <v>10</v>
      </c>
      <c r="J15" s="3" t="inlineStr">
        <is>
          <t>MEDIUM</t>
        </is>
      </c>
      <c r="K15" s="3" t="inlineStr">
        <is>
          <t>Review evacuation arrangements when residents' mobility or care needs change
Review Personal Emergency Evacuation Plans regularly
Check that escape routes remain clear and accessible
Review staff numbers and responsibilities during evacuation
Review fire drills and identify any improvements required
Check fire alarm, emergency lighting and fire door inspection arrangements</t>
        </is>
      </c>
      <c r="L15" s="3" t="inlineStr">
        <is>
          <t>Care Home Manager / Fire Safety Lead</t>
        </is>
      </c>
      <c r="M15" s="3" t="inlineStr">
        <is>
          <t>ASSESSOR TO COMPLETE</t>
        </is>
      </c>
      <c r="N15" s="3" t="n">
        <v>1</v>
      </c>
      <c r="O15" s="3" t="n">
        <v>5</v>
      </c>
      <c r="P15" s="3" t="n">
        <v>5</v>
      </c>
      <c r="Q15" s="3" t="inlineStr">
        <is>
          <t>MEDIUM</t>
        </is>
      </c>
    </row>
    <row r="16">
      <c r="A16" s="3" t="n">
        <v>10</v>
      </c>
      <c r="B16" s="3" t="inlineStr">
        <is>
          <t>Kitchen and Food Preparation</t>
        </is>
      </c>
      <c r="C16" s="3" t="inlineStr">
        <is>
          <t>Kitchen activities may involve cooking equipment, hot surfaces, boiling liquids, sharp utensils, electrical equipment and food preparation tasks. Employees may also be exposed to slips, manual handling risks or fire hazards within the kitchen</t>
        </is>
      </c>
      <c r="D16" s="3" t="inlineStr">
        <is>
          <t>Kitchen staff
Care staff
Domestic staff
Residents
Contractors
Visitors</t>
        </is>
      </c>
      <c r="E16" s="3" t="inlineStr">
        <is>
          <t>Burns and scalds
Cuts and lacerations
Slips and falls
Manual handling injuries
Electric shock
Fire-related injuries</t>
        </is>
      </c>
      <c r="F16" s="3" t="inlineStr">
        <is>
          <t>Kitchen equipment is suitable for the tasks undertaken and maintained in a safe condition
Employees using kitchen equipment receive appropriate instruction and training
Knives and other sharp equipment are stored safely when not in use
Hot surfaces, liquids and cooking equipment are managed to minimise contact risks
Floors and work surfaces are kept clean and reasonably clear
Spillages are dealt with promptly
Suitable ventilation is provided
Electrical equipment is maintained and checked as required
Fire safety arrangements are in place, including suitable fire-fighting equipment
Food hygiene procedures are followed</t>
        </is>
      </c>
      <c r="G16" s="3" t="n">
        <v>2</v>
      </c>
      <c r="H16" s="3" t="n">
        <v>4</v>
      </c>
      <c r="I16" s="3" t="n">
        <v>8</v>
      </c>
      <c r="J16" s="3" t="inlineStr">
        <is>
          <t>MEDIUM</t>
        </is>
      </c>
      <c r="K16" s="3" t="inlineStr">
        <is>
          <t>Review kitchen equipment and maintenance arrangements
Review storage arrangements for knives and other sharp equipment
Check controls for hot surfaces, liquids and cooking equipment
Review housekeeping arrangements to reduce slip and trip hazards
Review fire safety arrangements within the kitchen
Provide additional training where required</t>
        </is>
      </c>
      <c r="L16" s="3" t="inlineStr">
        <is>
          <t>Care Home Manager / Catering Manager</t>
        </is>
      </c>
      <c r="M16" s="3" t="inlineStr">
        <is>
          <t>ASSESSOR TO COMPLETE</t>
        </is>
      </c>
      <c r="N16" s="3" t="n">
        <v>1</v>
      </c>
      <c r="O16" s="3" t="n">
        <v>4</v>
      </c>
      <c r="P16" s="3" t="n">
        <v>4</v>
      </c>
      <c r="Q16" s="3" t="inlineStr">
        <is>
          <t>LOW</t>
        </is>
      </c>
    </row>
    <row r="17">
      <c r="A17" s="3" t="n">
        <v>11</v>
      </c>
      <c r="B17" s="3" t="inlineStr">
        <is>
          <t>COSHH and Hazardous Substances</t>
        </is>
      </c>
      <c r="C17" s="3" t="inlineStr">
        <is>
          <t>Employees may use cleaning products, disinfectants, laundry chemicals, maintenance products and other hazardous substances within the care home. Exposure may occur through skin or eye contact, inhalation, ingestion or accidental spills</t>
        </is>
      </c>
      <c r="D17" s="3" t="inlineStr">
        <is>
          <t>Care staff
Domestic staff
Laundry staff
Maintenance personnel
Residents
Contractors</t>
        </is>
      </c>
      <c r="E17" s="3" t="inlineStr">
        <is>
          <t>Skin irritation and dermatitis
Chemical burns
Eye injuries
Respiratory irritation
Ill health following repeated or prolonged exposure
Poisoning
Fire or other incidents involving incompatible or flammable substances</t>
        </is>
      </c>
      <c r="F17" s="3" t="inlineStr">
        <is>
          <t>Hazardous substances are identified and assessed under COSHH where required
Less hazardous products are used where reasonably practicable
Cleaning products and chemicals are stored securely and appropriately
Products remain in suitable, labelled containers
Safety Data Sheets are available for relevant substances
Employees receive appropriate information, instruction and training
Suitable ventilation is provided where required
Cleaning chemicals are not mixed unless specifically permitted by the manufacturer
Suitable PPE is provided and used where required
Spillages are dealt with using appropriate procedures
Health surveillance is provided where required</t>
        </is>
      </c>
      <c r="G17" s="3" t="n">
        <v>2</v>
      </c>
      <c r="H17" s="3" t="n">
        <v>4</v>
      </c>
      <c r="I17" s="3" t="n">
        <v>8</v>
      </c>
      <c r="J17" s="3" t="inlineStr">
        <is>
          <t>MEDIUM</t>
        </is>
      </c>
      <c r="K17" s="3" t="inlineStr">
        <is>
          <t>Review COSHH assessments when products or working methods change
Review opportunities to substitute hazardous substances with safer alternatives
Check chemical storage arrangements regularly
Review PPE and ventilation arrangements where necessary
Review spill response arrangements
Review health surveillance requirements where appropriate</t>
        </is>
      </c>
      <c r="L17" s="3" t="inlineStr">
        <is>
          <t>Care Home Manager / Domestic Services Manager</t>
        </is>
      </c>
      <c r="M17" s="3" t="inlineStr">
        <is>
          <t>ASSESSOR TO COMPLETE</t>
        </is>
      </c>
      <c r="N17" s="3" t="n">
        <v>1</v>
      </c>
      <c r="O17" s="3" t="n">
        <v>4</v>
      </c>
      <c r="P17" s="3" t="n">
        <v>4</v>
      </c>
      <c r="Q17" s="3" t="inlineStr">
        <is>
          <t>LOW</t>
        </is>
      </c>
    </row>
    <row r="18">
      <c r="A18" s="3" t="n">
        <v>12</v>
      </c>
      <c r="B18" s="3" t="inlineStr">
        <is>
          <t>Laundry and Contaminated Linen</t>
        </is>
      </c>
      <c r="C18" s="3" t="inlineStr">
        <is>
          <t>Employees may handle soiled or contaminated clothing, bedding, towels and other laundry during collection, transportation, sorting and washing. Contact with bodily fluids or contaminated materials may create risks of infection, exposure to hazardous substances and manual handling injuries</t>
        </is>
      </c>
      <c r="D18" s="3" t="inlineStr">
        <is>
          <t>Laundry staff
Care staff
Domestic staff
Residents
Waste collection personnel
Contractors</t>
        </is>
      </c>
      <c r="E18" s="3" t="inlineStr">
        <is>
          <t>Infection or illness
Exposure to blood or other bodily fluids
Skin irritation or dermatitis
Manual handling injuries
Musculoskeletal disorders
Needlestick or sharps injuries from incorrectly discarded items</t>
        </is>
      </c>
      <c r="F18" s="3" t="inlineStr">
        <is>
          <t>Soiled and contaminated laundry is handled in accordance with established procedures
Suitable bags or containers are provided for collecting and transporting laundry
Employees avoid unnecessary handling or shaking of contaminated linen
Suitable PPE is provided and used when handling contaminated laundry
Hand hygiene facilities are readily available
Laundry is transported using suitable equipment where necessary
Washing processes are appropriate for the type of laundry being handled
Areas used for handling laundry are kept clean and organised
Employees receive appropriate information and training
Contaminated laundry is kept separate from clean laundry</t>
        </is>
      </c>
      <c r="G18" s="3" t="n">
        <v>2</v>
      </c>
      <c r="H18" s="3" t="n">
        <v>4</v>
      </c>
      <c r="I18" s="3" t="n">
        <v>8</v>
      </c>
      <c r="J18" s="3" t="inlineStr">
        <is>
          <t>MEDIUM</t>
        </is>
      </c>
      <c r="K18" s="3" t="inlineStr">
        <is>
          <t>Review laundry handling procedures regularly
Check that suitable bags, containers and laundry equipment remain available
Review PPE and hand hygiene arrangements
Review arrangements for separating clean and contaminated laundry
Provide additional training where unsafe handling practices are identified</t>
        </is>
      </c>
      <c r="L18" s="3" t="inlineStr">
        <is>
          <t>Care Home Manager / Domestic Services Manager</t>
        </is>
      </c>
      <c r="M18" s="3" t="inlineStr">
        <is>
          <t>ASSESSOR TO COMPLETE</t>
        </is>
      </c>
      <c r="N18" s="3" t="n">
        <v>1</v>
      </c>
      <c r="O18" s="3" t="n">
        <v>4</v>
      </c>
      <c r="P18" s="3" t="n">
        <v>4</v>
      </c>
      <c r="Q18" s="3" t="inlineStr">
        <is>
          <t>LOW</t>
        </is>
      </c>
    </row>
    <row r="19">
      <c r="A19" s="3" t="n">
        <v>13</v>
      </c>
      <c r="B19" s="3" t="inlineStr">
        <is>
          <t>Slips, Trips and General Housekeeping</t>
        </is>
      </c>
      <c r="C19" s="3" t="inlineStr">
        <is>
          <t>Residents, employees and visitors may slip, trip or fall due to wet floors, spillages, clutter, trailing cables, damaged flooring, poorly positioned furniture or other obstructions. Care home environments may also present additional risks where residents have reduced mobility or use mobility aids</t>
        </is>
      </c>
      <c r="D19" s="3" t="inlineStr">
        <is>
          <t>Residents
Employees
Visitors
Contractors
Healthcare professionals</t>
        </is>
      </c>
      <c r="E19" s="3" t="inlineStr">
        <is>
          <t>Slips, trips and falls
Sprains and strains
Fractures
Head injuries
Cuts and bruising
Injuries caused by falls involving mobility aids</t>
        </is>
      </c>
      <c r="F19" s="3" t="inlineStr">
        <is>
          <t>Floors, corridors and communal areas are kept reasonably clear
Spillages are dealt with promptly
Wet floor warning signs are used during cleaning where appropriate
Damaged flooring and other defects are reported and repaired
Cables and equipment are positioned to minimise trip hazards
Furniture is positioned to maintain suitable access routes
Suitable lighting is provided throughout the home
Cleaning and housekeeping routines are established
Outdoor footwear and wet weather conditions are considered where relevant
Residents' mobility needs are considered when arranging furniture and communal areas</t>
        </is>
      </c>
      <c r="G19" s="3" t="n">
        <v>3</v>
      </c>
      <c r="H19" s="3" t="n">
        <v>3</v>
      </c>
      <c r="I19" s="3" t="n">
        <v>9</v>
      </c>
      <c r="J19" s="3" t="inlineStr">
        <is>
          <t>MEDIUM</t>
        </is>
      </c>
      <c r="K19" s="3" t="inlineStr">
        <is>
          <t>Review communal areas and resident rooms regularly for slip and trip hazards
Repair damaged flooring or other defects promptly
Review furniture layouts where they restrict access or create hazards
Improve arrangements for managing spills and wet floors where necessary
Review lighting levels in areas where visibility is inadequate</t>
        </is>
      </c>
      <c r="L19" s="3" t="inlineStr">
        <is>
          <t>Care Home Manager / Domestic Services Manager</t>
        </is>
      </c>
      <c r="M19" s="3" t="inlineStr">
        <is>
          <t>ASSESSOR TO COMPLETE</t>
        </is>
      </c>
      <c r="N19" s="3" t="n">
        <v>2</v>
      </c>
      <c r="O19" s="3" t="n">
        <v>3</v>
      </c>
      <c r="P19" s="3" t="n">
        <v>6</v>
      </c>
      <c r="Q19" s="3" t="inlineStr">
        <is>
          <t>MEDIUM</t>
        </is>
      </c>
    </row>
    <row r="20">
      <c r="A20" s="3" t="n">
        <v>14</v>
      </c>
      <c r="B20" s="3" t="inlineStr">
        <is>
          <t>Electrical Equipment and Portable Appliances</t>
        </is>
      </c>
      <c r="C20" s="3" t="inlineStr">
        <is>
          <t>Electrical equipment and portable appliances used throughout the care home may present a risk of electric shock, burns or fire if equipment is damaged, incorrectly used, poorly maintained or unsuitable for the environment</t>
        </is>
      </c>
      <c r="D20" s="3" t="inlineStr">
        <is>
          <t>Residents
Employees
Visitors
Contractors
Maintenance personnel</t>
        </is>
      </c>
      <c r="E20" s="3" t="inlineStr">
        <is>
          <t>Electric shock
Burns
Falls following electric shock
Electrical fires
Serious or fatal injuries</t>
        </is>
      </c>
      <c r="F20" s="3" t="inlineStr">
        <is>
          <t>Electrical equipment is suitable for its intended use and environment
Equipment is maintained and inspected as required
Portable appliances are subject to appropriate inspection and testing arrangements
Visual checks are carried out before equipment is used
Damaged equipment is removed from use and reported
Electrical sockets and equipment are kept away from water where appropriate
Cables are positioned to minimise damage and trip hazards
Electrical work is undertaken by suitably competent people
Residents are prevented from accessing hazardous electrical equipment where necessary
Equipment is used in accordance with manufacturers' instructions</t>
        </is>
      </c>
      <c r="G20" s="3" t="n">
        <v>2</v>
      </c>
      <c r="H20" s="3" t="n">
        <v>5</v>
      </c>
      <c r="I20" s="3" t="n">
        <v>10</v>
      </c>
      <c r="J20" s="3" t="inlineStr">
        <is>
          <t>MEDIUM</t>
        </is>
      </c>
      <c r="K20" s="3" t="inlineStr">
        <is>
          <t>Review electrical inspection and maintenance arrangements
Check portable appliances for signs of damage or deterioration
Review equipment used in bathrooms, kitchens and other areas where moisture is present
Remove unsuitable or damaged equipment from service
Review arrangements for controlling electrical equipment accessible to residents</t>
        </is>
      </c>
      <c r="L20" s="3" t="inlineStr">
        <is>
          <t>Care Home Manager / Maintenance Manager</t>
        </is>
      </c>
      <c r="M20" s="3" t="inlineStr">
        <is>
          <t>ASSESSOR TO COMPLETE</t>
        </is>
      </c>
      <c r="N20" s="3" t="n">
        <v>1</v>
      </c>
      <c r="O20" s="3" t="n">
        <v>5</v>
      </c>
      <c r="P20" s="3" t="n">
        <v>5</v>
      </c>
      <c r="Q20" s="3" t="inlineStr">
        <is>
          <t>MEDIUM</t>
        </is>
      </c>
    </row>
    <row r="21">
      <c r="A21" s="3" t="n">
        <v>15</v>
      </c>
      <c r="B21" s="3" t="inlineStr">
        <is>
          <t>Maintenance, Repairs and Contractors</t>
        </is>
      </c>
      <c r="C21" s="3" t="inlineStr">
        <is>
          <t>Maintenance and repair activities may introduce temporary hazards into an occupied care home. Contractors or maintenance personnel may use tools, equipment, chemicals or access areas that could present risks to residents, employees and visitors if activities are not appropriately controlled</t>
        </is>
      </c>
      <c r="D21" s="3" t="inlineStr">
        <is>
          <t>Residents
Employees
Contractors
Visitors
Maintenance personnel</t>
        </is>
      </c>
      <c r="E21" s="3" t="inlineStr">
        <is>
          <t>Cuts, bruising and other injuries
Falls
Electric shock
Exposure to hazardous substances
Injury from tools or equipment
Contact with construction or maintenance activities
Fire or other emergency incidents</t>
        </is>
      </c>
      <c r="F21" s="3" t="inlineStr">
        <is>
          <t>Maintenance work is planned and assessed before it begins
Contractors are provided with relevant site information and requirements
Contractors' activities are supervised where necessary
Work areas are isolated from residents and other people where appropriate
Suitable barriers and warning signs are used around maintenance activities
Tools, equipment and materials are secured when not in use
Hazardous substances are stored securely
Electrical and other services are isolated before work where necessary
Contractors are required to maintain suitable housekeeping during their work
Completed work areas are checked before being returned to normal use</t>
        </is>
      </c>
      <c r="G21" s="3" t="n">
        <v>2</v>
      </c>
      <c r="H21" s="3" t="n">
        <v>4</v>
      </c>
      <c r="I21" s="3" t="n">
        <v>8</v>
      </c>
      <c r="J21" s="3" t="inlineStr">
        <is>
          <t>MEDIUM</t>
        </is>
      </c>
      <c r="K21" s="3" t="inlineStr">
        <is>
          <t>Review contractor management arrangements
Check that maintenance work is appropriately planned before commencing
Review segregation arrangements where work takes place near residents
Check that contractors provide suitable information about significant risks associated with their work
Review arrangements for securing tools, materials and hazardous substances
Check completed work areas before removing barriers or returning them to normal use</t>
        </is>
      </c>
      <c r="L21" s="3" t="inlineStr">
        <is>
          <t>Care Home Manager / Maintenance Manager</t>
        </is>
      </c>
      <c r="M21" s="3" t="inlineStr">
        <is>
          <t>ASSESSOR TO COMPLETE</t>
        </is>
      </c>
      <c r="N21" s="3" t="n">
        <v>1</v>
      </c>
      <c r="O21" s="3" t="n">
        <v>4</v>
      </c>
      <c r="P21" s="3" t="n">
        <v>4</v>
      </c>
      <c r="Q21" s="3" t="inlineStr">
        <is>
          <t>LOW</t>
        </is>
      </c>
    </row>
    <row r="22">
      <c r="A22" s="3" t="n">
        <v>16</v>
      </c>
      <c r="B22" s="3" t="inlineStr">
        <is>
          <t>Work at Height</t>
        </is>
      </c>
      <c r="C22" s="3" t="inlineStr">
        <is>
          <t>Employees and contractors may use ladders, steps or other access equipment to reach high-level storage, lighting, fixtures or areas requiring maintenance. Falls may occur where unsuitable equipment is used, access is poorly positioned or work at height is not adequately controlled</t>
        </is>
      </c>
      <c r="D22" s="3" t="inlineStr">
        <is>
          <t>Employees
Contractors
Maintenance personnel
Visitors</t>
        </is>
      </c>
      <c r="E22" s="3" t="inlineStr">
        <is>
          <t>Falls from height
Fractures
Head injuries
Sprains and strains
Cuts and bruising
Serious injuries caused by falling objects</t>
        </is>
      </c>
      <c r="F22" s="3" t="inlineStr">
        <is>
          <t>Work at height is avoided where reasonably practicable
Suitable access equipment is selected for the task
Ladders and steps are used only for suitable tasks
Access equipment is maintained and inspected as required
Employees and contractors carrying out work at height are suitably competent
Equipment is positioned on stable and suitable surfaces
Tools and materials are secured where there is a risk of them falling
Areas below work at height are controlled where necessary
Suitable arrangements are in place for maintenance work requiring access at height</t>
        </is>
      </c>
      <c r="G22" s="3" t="n">
        <v>2</v>
      </c>
      <c r="H22" s="3" t="n">
        <v>4</v>
      </c>
      <c r="I22" s="3" t="n">
        <v>8</v>
      </c>
      <c r="J22" s="3" t="inlineStr">
        <is>
          <t>MEDIUM</t>
        </is>
      </c>
      <c r="K22" s="3" t="inlineStr">
        <is>
          <t>Review work-at-height activities and consider whether they can be eliminated
Check that ladders, steps and other access equipment remain suitable and well maintained
Review arrangements for preventing falls and falling objects
Ensure contractors undertaking work at height are suitably competent
Provide additional equipment or controls where existing arrangements are insufficient</t>
        </is>
      </c>
      <c r="L22" s="3" t="inlineStr">
        <is>
          <t>Care Home Manager / Maintenance Manager</t>
        </is>
      </c>
      <c r="M22" s="3" t="inlineStr">
        <is>
          <t>ASSESSOR TO COMPLETE</t>
        </is>
      </c>
      <c r="N22" s="3" t="n">
        <v>1</v>
      </c>
      <c r="O22" s="3" t="n">
        <v>4</v>
      </c>
      <c r="P22" s="3" t="n">
        <v>4</v>
      </c>
      <c r="Q22" s="3" t="inlineStr">
        <is>
          <t>LOW</t>
        </is>
      </c>
    </row>
    <row r="23">
      <c r="A23" s="3" t="n">
        <v>17</v>
      </c>
      <c r="B23" s="3" t="inlineStr">
        <is>
          <t>Outdoor Areas and Grounds</t>
        </is>
      </c>
      <c r="C23" s="3" t="inlineStr">
        <is>
          <t>Residents, employees and visitors may use gardens, paths, entrances and other outdoor areas around the care home. Uneven surfaces, poor weather, inadequate lighting, garden equipment or unsuitable access arrangements may create risks of falls or other injury</t>
        </is>
      </c>
      <c r="D23" s="3" t="inlineStr">
        <is>
          <t>Residents
Employees
Visitors
Contractors
Garden maintenance personnel</t>
        </is>
      </c>
      <c r="E23" s="3" t="inlineStr">
        <is>
          <t>Slips, trips and falls
Sprains and strains
Fractures
Cuts and bruising
Injuries caused by contact with garden equipment or materials
Cold or heat-related illness
Injuries resulting from poor visibility or inadequate lighting</t>
        </is>
      </c>
      <c r="F23" s="3" t="inlineStr">
        <is>
          <t>Paths, entrances and outdoor areas are inspected regularly
Uneven surfaces, potholes and other defects are reported and repaired
Outdoor areas are kept reasonably clear of unnecessary obstructions
Suitable lighting is provided around entrances and other areas used during darkness
Ice, snow, standing water and other weather-related hazards are managed where reasonably practicable
Garden tools and equipment are stored securely when not in use
Residents' access to outdoor areas is managed according to their individual needs and care arrangements
Contractors carrying out grounds maintenance are appropriately managed
Suitable seating and access arrangements are provided where required</t>
        </is>
      </c>
      <c r="G23" s="3" t="n">
        <v>3</v>
      </c>
      <c r="H23" s="3" t="n">
        <v>3</v>
      </c>
      <c r="I23" s="3" t="n">
        <v>9</v>
      </c>
      <c r="J23" s="3" t="inlineStr">
        <is>
          <t>MEDIUM</t>
        </is>
      </c>
      <c r="K23" s="3" t="inlineStr">
        <is>
          <t>Review outdoor areas regularly for changes in condition
Repair damaged paths, paving and other surfaces promptly
Review lighting arrangements around external routes and entrances
Review arrangements for managing outdoor areas during adverse weather
Check that garden tools, equipment and materials are stored securely
Review resident access arrangements when individual mobility or support needs change</t>
        </is>
      </c>
      <c r="L23" s="3" t="inlineStr">
        <is>
          <t>Care Home Manager / Maintenance Manager</t>
        </is>
      </c>
      <c r="M23" s="3" t="inlineStr">
        <is>
          <t>ASSESSOR TO COMPLETE</t>
        </is>
      </c>
      <c r="N23" s="3" t="n">
        <v>2</v>
      </c>
      <c r="O23" s="3" t="n">
        <v>3</v>
      </c>
      <c r="P23" s="3" t="n">
        <v>6</v>
      </c>
      <c r="Q23" s="3" t="inlineStr">
        <is>
          <t>MEDIUM</t>
        </is>
      </c>
    </row>
    <row r="24">
      <c r="A24" s="3" t="n">
        <v>18</v>
      </c>
      <c r="B24" s="3" t="inlineStr">
        <is>
          <t>Water Systems and Legionella</t>
        </is>
      </c>
      <c r="C24" s="3" t="inlineStr">
        <is>
          <t>Care homes may have hot and cold water systems that can allow Legionella bacteria to grow if they are not appropriately designed, maintained and managed. Residents and employees may be exposed to contaminated water droplets, particularly through showers, taps and other outlets</t>
        </is>
      </c>
      <c r="D24" s="3" t="inlineStr">
        <is>
          <t>Residents
Employees
Contractors
Visitors
Maintenance personnel</t>
        </is>
      </c>
      <c r="E24" s="3" t="inlineStr">
        <is>
          <t>Legionnaires' disease
Pontiac fever and other illnesses caused by Legionella bacteria
Respiratory illness
Serious illness or death in vulnerable individuals</t>
        </is>
      </c>
      <c r="F24" s="3" t="inlineStr">
        <is>
          <t>A suitable water hygiene and Legionella risk assessment is in place
Hot and cold water systems are maintained in accordance with the identified control measures
Water temperatures are monitored where required
Water outlets and systems are routinely used or managed to reduce stagnation
Infrequently used outlets are identified and managed appropriately
Water storage tanks, calorifiers and other relevant equipment are inspected and maintained
Showerheads, taps and other outlets are cleaned and maintained as appropriate
Employees responsible for water system management receive suitable information and instruction
Records of relevant monitoring, maintenance and remedial actions are retained
Contractors carrying out work on water systems are suitably competent</t>
        </is>
      </c>
      <c r="G24" s="3" t="n">
        <v>2</v>
      </c>
      <c r="H24" s="3" t="n">
        <v>5</v>
      </c>
      <c r="I24" s="3" t="n">
        <v>10</v>
      </c>
      <c r="J24" s="3" t="inlineStr">
        <is>
          <t>MEDIUM</t>
        </is>
      </c>
      <c r="K24" s="3" t="inlineStr">
        <is>
          <t>Review the Legionella risk assessment regularly and following significant changes to the water system
Review temperature monitoring and other control measures
Identify and manage dead legs, redundant pipework and infrequently used outlets
Review cleaning and maintenance arrangements for showers and other water outlets
Ensure remedial actions identified through monitoring or assessment are completed
Review contractor competence where specialist water system work is required</t>
        </is>
      </c>
      <c r="L24" s="3" t="inlineStr">
        <is>
          <t>Care Home Manager / Responsible Person for Water Hygiene</t>
        </is>
      </c>
      <c r="M24" s="3" t="inlineStr">
        <is>
          <t>ASSESSOR TO COMPLETE</t>
        </is>
      </c>
      <c r="N24" s="3" t="n">
        <v>1</v>
      </c>
      <c r="O24" s="3" t="n">
        <v>5</v>
      </c>
      <c r="P24" s="3" t="n">
        <v>5</v>
      </c>
      <c r="Q24" s="3" t="inlineStr">
        <is>
          <t>MEDIUM</t>
        </is>
      </c>
    </row>
  </sheetData>
  <autoFilter ref="A6:Q24"/>
  <conditionalFormatting sqref="J7:J24">
    <cfRule type="cellIs" priority="1" operator="equal" dxfId="0">
      <formula>"LOW"</formula>
    </cfRule>
    <cfRule type="cellIs" priority="2" operator="equal" dxfId="1">
      <formula>"MEDIUM"</formula>
    </cfRule>
    <cfRule type="cellIs" priority="3" operator="equal" dxfId="4">
      <formula>"HIGH"</formula>
    </cfRule>
    <cfRule type="cellIs" priority="4" operator="equal" dxfId="3">
      <formula>"EXTREME"</formula>
    </cfRule>
  </conditionalFormatting>
  <conditionalFormatting sqref="Q7:Q24">
    <cfRule type="cellIs" priority="5" operator="equal" dxfId="0">
      <formula>"LOW"</formula>
    </cfRule>
    <cfRule type="cellIs" priority="6" operator="equal" dxfId="1">
      <formula>"MEDIUM"</formula>
    </cfRule>
    <cfRule type="cellIs" priority="7" operator="equal" dxfId="4">
      <formula>"HIGH"</formula>
    </cfRule>
    <cfRule type="cellIs" priority="8" operator="equal" dxfId="3">
      <formula>"EXTREME"</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
  <sheetViews>
    <sheetView workbookViewId="0">
      <pane ySplit="1" topLeftCell="A2" activePane="bottomLeft" state="frozen"/>
      <selection pane="bottomLeft" activeCell="A1" sqref="A1"/>
    </sheetView>
  </sheetViews>
  <sheetFormatPr baseColWidth="8" defaultRowHeight="15"/>
  <cols>
    <col width="60" customWidth="1" min="1" max="1"/>
    <col width="30" customWidth="1" min="2" max="2"/>
    <col width="22" customWidth="1" min="3" max="3"/>
    <col width="18" customWidth="1" min="4" max="4"/>
  </cols>
  <sheetData>
    <row r="1">
      <c r="A1" s="2" t="inlineStr">
        <is>
          <t>Outstanding action</t>
        </is>
      </c>
      <c r="B1" s="2" t="inlineStr">
        <is>
          <t>Responsible person</t>
        </is>
      </c>
      <c r="C1" s="2" t="inlineStr">
        <is>
          <t>Target date</t>
        </is>
      </c>
      <c r="D1" s="2" t="inlineStr">
        <is>
          <t>Completed</t>
        </is>
      </c>
    </row>
    <row r="4">
      <c r="A4" s="4" t="inlineStr">
        <is>
          <t>Review this assessment</t>
        </is>
      </c>
    </row>
    <row r="5">
      <c r="A5" s="3" t="inlineStr">
        <is>
          <t>This risk assessment should be reviewed if there is reason to believe it is no longer valid or following significant change to the work, workplace, equipment, processes or people affected.</t>
        </is>
      </c>
    </row>
    <row r="6"/>
    <row r="8">
      <c r="A8" s="4" t="inlineStr">
        <is>
          <t>Assessment completed by</t>
        </is>
      </c>
      <c r="C8" s="4" t="inlineStr">
        <is>
          <t>Approved/reviewed by (if applicable)</t>
        </is>
      </c>
    </row>
    <row r="9">
      <c r="A9" t="inlineStr">
        <is>
          <t>Name:</t>
        </is>
      </c>
      <c r="C9" t="inlineStr">
        <is>
          <t>Name:</t>
        </is>
      </c>
    </row>
    <row r="10">
      <c r="A10" t="inlineStr">
        <is>
          <t>Position:</t>
        </is>
      </c>
      <c r="C10" t="inlineStr">
        <is>
          <t>Position:</t>
        </is>
      </c>
    </row>
    <row r="11">
      <c r="A11" t="inlineStr">
        <is>
          <t>Signature:</t>
        </is>
      </c>
      <c r="C11" t="inlineStr">
        <is>
          <t>Signature:</t>
        </is>
      </c>
    </row>
    <row r="12">
      <c r="A12" t="inlineStr">
        <is>
          <t>Date:</t>
        </is>
      </c>
      <c r="C12" t="inlineStr">
        <is>
          <t>Date:</t>
        </is>
      </c>
    </row>
  </sheetData>
  <mergeCells count="1">
    <mergeCell ref="A5:D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2026-09-08T19:39:33Z</dcterms:created>
  <dcterms:modified xmlns:dcterms="http://purl.org/dc/terms/" xmlns:xsi="http://www.w3.org/2001/XMLSchema-instance" xsi:type="dcterms:W3CDTF">2026-09-08T19:46:08Z</dcterms:modified>
</cp:coreProperties>
</file>